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summary!$A$1:$H$29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<sst xmlns="http://schemas.openxmlformats.org/spreadsheetml/2006/main" count="44" uniqueCount="36">
  <si>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</si>
  <si>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</si>
  <si>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</si>
  <si>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</si>
  <si>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</si>
  <si>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</si>
  <si>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</si>
  <si>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</si>
  <si>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</si>
  <si>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</si>
  <si>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</si>
  <si>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 xml:space="preserve">  None</t>
  </si>
  <si>
    <t>Summary of PAMV Chapter year 2017</t>
  </si>
  <si>
    <t>Deposit</t>
  </si>
  <si>
    <t>Dave Kocharhook</t>
  </si>
  <si>
    <t>Bert Laurence</t>
  </si>
  <si>
    <t>Cabaret ticket sales</t>
  </si>
  <si>
    <t>Benevity donation from Google</t>
  </si>
  <si>
    <t>Cabaret Ad income</t>
  </si>
  <si>
    <t>Yearly Formstack charge</t>
  </si>
  <si>
    <t>BHS</t>
  </si>
  <si>
    <t>Yearly ASCAP charge</t>
  </si>
  <si>
    <t>25k property insurance</t>
  </si>
  <si>
    <t>Craig Ewing</t>
  </si>
  <si>
    <t>Velvet Frogs travel expenses</t>
  </si>
  <si>
    <t>3 plaques</t>
  </si>
  <si>
    <t>Ad in mid-winter program</t>
  </si>
  <si>
    <t>Sean Abel</t>
  </si>
  <si>
    <t>Quarter 4 director fee</t>
  </si>
  <si>
    <t>FWD expenses</t>
  </si>
  <si>
    <t>Larry Valencia</t>
  </si>
  <si>
    <t>Stand for PA system</t>
  </si>
  <si>
    <t>Engrave plaques</t>
  </si>
  <si>
    <t>Chapter donation</t>
  </si>
  <si>
    <t>Grace Lutheran Church</t>
  </si>
  <si>
    <t>Rental of hall for Jan 27 rehearsal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</si>
</sst>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44" fontId="0" fillId="0" borderId="2" xfId="1" applyFont="1" applyFill="1" applyBorder="1"/>
    <xf numFmtId="0" fontId="0" fillId="0" borderId="2" xfId="0" applyBorder="1"/>
    <xf numFmtId="14" fontId="0" fillId="0" borderId="5" xfId="0" applyNumberFormat="1" applyBorder="1"/>
    <xf numFmtId="44" fontId="0" fillId="0" borderId="4" xfId="1" applyFont="1" applyBorder="1"/>
    <xf numFmtId="14" fontId="0" fillId="0" borderId="6" xfId="0" applyNumberFormat="1" applyBorder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9" workbookViewId="0">
      <selection activeCell="B26" sqref="B26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12</v>
      </c>
    </row>
    <row r="2" spans="1:9" ht="16.2" thickBot="1" x14ac:dyDescent="0.35">
      <c r="B2" s="18">
        <v>42735</v>
      </c>
      <c r="C2" s="20">
        <v>42944</v>
      </c>
      <c r="D2" s="20">
        <v>42976</v>
      </c>
      <c r="E2" s="20">
        <v>43011</v>
      </c>
      <c r="F2" s="20">
        <v>43039</v>
      </c>
      <c r="G2" s="20">
        <v>43069</v>
      </c>
      <c r="H2" s="18">
        <v>43100</v>
      </c>
    </row>
    <row r="3" spans="1:9" x14ac:dyDescent="0.3">
      <c r="A3" t="s">
        <v>0</v>
      </c>
      <c r="B3" s="19">
        <v>9925.75</v>
      </c>
      <c r="C3" s="14">
        <v>31039.97</v>
      </c>
      <c r="D3" s="14">
        <v>31646.62</v>
      </c>
      <c r="E3" s="14">
        <v>29120.45</v>
      </c>
      <c r="F3" s="14">
        <v>30543.9</v>
      </c>
      <c r="G3" s="14">
        <v>31149.16</v>
      </c>
      <c r="H3" s="19">
        <v>27434.71</v>
      </c>
      <c r="I3" s="7">
        <f>G3+SUM(G10:G26)-SUM(H10:H26)</f>
        <v>27434.71</v>
      </c>
    </row>
    <row r="4" spans="1:9" x14ac:dyDescent="0.3">
      <c r="B4" s="17"/>
      <c r="C4" s="15"/>
      <c r="D4" s="15"/>
      <c r="E4" s="15"/>
      <c r="F4" s="15"/>
      <c r="G4" s="15"/>
      <c r="H4" s="17"/>
    </row>
    <row r="5" spans="1:9" x14ac:dyDescent="0.3">
      <c r="A5" t="s">
        <v>1</v>
      </c>
      <c r="B5" s="16">
        <v>6969.68</v>
      </c>
      <c r="C5" s="21">
        <v>6134.18</v>
      </c>
      <c r="D5" s="8">
        <v>6644.18</v>
      </c>
      <c r="E5" s="8">
        <v>6644.18</v>
      </c>
      <c r="F5" s="8">
        <v>6644.18</v>
      </c>
      <c r="G5" s="8">
        <v>7223.53</v>
      </c>
      <c r="H5" s="16">
        <v>6994.48</v>
      </c>
    </row>
    <row r="6" spans="1:9" x14ac:dyDescent="0.3">
      <c r="A6" t="s">
        <v>2</v>
      </c>
      <c r="B6" s="17"/>
      <c r="C6" s="15"/>
      <c r="D6" s="15"/>
      <c r="E6" s="15"/>
      <c r="F6" s="15"/>
      <c r="G6" s="15"/>
      <c r="H6" s="17"/>
    </row>
    <row r="7" spans="1:9" x14ac:dyDescent="0.3">
      <c r="A7" t="s">
        <v>3</v>
      </c>
      <c r="B7" s="16">
        <v>1891</v>
      </c>
      <c r="C7" s="8">
        <v>16432.21</v>
      </c>
      <c r="D7" s="8">
        <v>16432.21</v>
      </c>
      <c r="E7" s="8">
        <v>16432.21</v>
      </c>
      <c r="F7" s="8">
        <v>16284.71</v>
      </c>
      <c r="G7" s="8">
        <v>16284.71</v>
      </c>
      <c r="H7" s="16">
        <v>16284.71</v>
      </c>
    </row>
    <row r="8" spans="1:9" x14ac:dyDescent="0.3">
      <c r="A8" t="s">
        <v>4</v>
      </c>
      <c r="B8" s="16">
        <v>1065.07</v>
      </c>
      <c r="C8" s="8">
        <v>8473.58</v>
      </c>
      <c r="D8" s="8">
        <v>8570.23</v>
      </c>
      <c r="E8" s="15">
        <v>6044.06</v>
      </c>
      <c r="F8" s="8">
        <v>7615.01</v>
      </c>
      <c r="G8" s="8">
        <v>7640.92</v>
      </c>
      <c r="H8" s="16">
        <v>4485.5200000000004</v>
      </c>
    </row>
    <row r="9" spans="1:9" x14ac:dyDescent="0.3">
      <c r="B9" s="6"/>
      <c r="C9" s="7"/>
      <c r="D9" s="7"/>
      <c r="E9" s="7"/>
      <c r="F9" s="7"/>
      <c r="G9" s="7"/>
      <c r="H9" s="11"/>
    </row>
    <row r="10" spans="1:9" x14ac:dyDescent="0.3">
      <c r="A10" s="10" t="s">
        <v>9</v>
      </c>
      <c r="B10" s="10" t="s">
        <v>10</v>
      </c>
      <c r="E10" s="12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14</v>
      </c>
      <c r="B11" s="4" t="s">
        <v>19</v>
      </c>
      <c r="E11" s="13"/>
      <c r="G11" s="3"/>
      <c r="H11" s="3">
        <v>362.24</v>
      </c>
    </row>
    <row r="12" spans="1:9" s="4" customFormat="1" x14ac:dyDescent="0.3">
      <c r="A12" s="5" t="s">
        <v>20</v>
      </c>
      <c r="B12" s="4" t="s">
        <v>21</v>
      </c>
      <c r="E12" s="13"/>
      <c r="G12" s="3"/>
      <c r="H12" s="3">
        <v>245</v>
      </c>
    </row>
    <row r="13" spans="1:9" s="4" customFormat="1" x14ac:dyDescent="0.3">
      <c r="A13" s="5" t="s">
        <v>20</v>
      </c>
      <c r="B13" s="5" t="s">
        <v>22</v>
      </c>
      <c r="E13" s="13"/>
      <c r="G13" s="3"/>
      <c r="H13" s="3">
        <v>270</v>
      </c>
    </row>
    <row r="14" spans="1:9" s="4" customFormat="1" x14ac:dyDescent="0.3">
      <c r="A14" s="5" t="s">
        <v>23</v>
      </c>
      <c r="B14" s="5" t="s">
        <v>24</v>
      </c>
      <c r="E14" s="13"/>
      <c r="G14" s="3"/>
      <c r="H14" s="3">
        <v>428.72</v>
      </c>
    </row>
    <row r="15" spans="1:9" s="4" customFormat="1" x14ac:dyDescent="0.3">
      <c r="A15" s="5" t="s">
        <v>15</v>
      </c>
      <c r="B15" s="5" t="s">
        <v>25</v>
      </c>
      <c r="E15" s="13"/>
      <c r="G15" s="3"/>
      <c r="H15" s="3">
        <v>111.87</v>
      </c>
    </row>
    <row r="16" spans="1:9" s="4" customFormat="1" x14ac:dyDescent="0.3">
      <c r="A16" s="5" t="s">
        <v>13</v>
      </c>
      <c r="B16" s="5" t="s">
        <v>18</v>
      </c>
      <c r="E16" s="13"/>
      <c r="G16" s="3">
        <v>100</v>
      </c>
      <c r="H16" s="3"/>
    </row>
    <row r="17" spans="1:8" s="4" customFormat="1" x14ac:dyDescent="0.3">
      <c r="A17" s="5" t="s">
        <v>13</v>
      </c>
      <c r="B17" s="5" t="s">
        <v>16</v>
      </c>
      <c r="E17" s="13"/>
      <c r="G17" s="3">
        <v>20</v>
      </c>
      <c r="H17" s="3"/>
    </row>
    <row r="18" spans="1:8" s="4" customFormat="1" x14ac:dyDescent="0.3">
      <c r="A18" s="5" t="s">
        <v>20</v>
      </c>
      <c r="B18" s="5" t="s">
        <v>26</v>
      </c>
      <c r="E18" s="13"/>
      <c r="G18" s="3"/>
      <c r="H18" s="3">
        <v>200</v>
      </c>
    </row>
    <row r="19" spans="1:8" s="4" customFormat="1" x14ac:dyDescent="0.3">
      <c r="A19" s="5" t="s">
        <v>27</v>
      </c>
      <c r="B19" s="5" t="s">
        <v>28</v>
      </c>
      <c r="E19" s="13"/>
      <c r="G19" s="3"/>
      <c r="H19" s="3">
        <v>1260</v>
      </c>
    </row>
    <row r="20" spans="1:8" s="4" customFormat="1" x14ac:dyDescent="0.3">
      <c r="A20" s="5" t="s">
        <v>27</v>
      </c>
      <c r="B20" s="5" t="s">
        <v>29</v>
      </c>
      <c r="E20" s="13"/>
      <c r="G20" s="3"/>
      <c r="H20" s="3">
        <v>440.88</v>
      </c>
    </row>
    <row r="21" spans="1:8" s="4" customFormat="1" x14ac:dyDescent="0.3">
      <c r="A21" s="5" t="s">
        <v>30</v>
      </c>
      <c r="B21" s="5" t="s">
        <v>31</v>
      </c>
      <c r="E21" s="13"/>
      <c r="G21" s="3"/>
      <c r="H21" s="3">
        <v>116.33</v>
      </c>
    </row>
    <row r="22" spans="1:8" s="4" customFormat="1" x14ac:dyDescent="0.3">
      <c r="A22" s="5" t="s">
        <v>15</v>
      </c>
      <c r="B22" s="5" t="s">
        <v>32</v>
      </c>
      <c r="E22" s="13"/>
      <c r="G22" s="3"/>
      <c r="H22" s="3">
        <v>117.18</v>
      </c>
    </row>
    <row r="23" spans="1:8" s="4" customFormat="1" x14ac:dyDescent="0.3">
      <c r="A23" s="5" t="s">
        <v>13</v>
      </c>
      <c r="B23" s="5" t="s">
        <v>17</v>
      </c>
      <c r="E23" s="13"/>
      <c r="G23" s="3">
        <v>7.77</v>
      </c>
      <c r="H23" s="3"/>
    </row>
    <row r="24" spans="1:8" s="4" customFormat="1" x14ac:dyDescent="0.3">
      <c r="A24" s="5" t="s">
        <v>13</v>
      </c>
      <c r="B24" s="5" t="s">
        <v>33</v>
      </c>
      <c r="E24" s="13"/>
      <c r="G24" s="3">
        <v>10</v>
      </c>
      <c r="H24" s="3"/>
    </row>
    <row r="25" spans="1:8" s="4" customFormat="1" x14ac:dyDescent="0.3">
      <c r="A25" s="5" t="s">
        <v>34</v>
      </c>
      <c r="B25" s="5" t="s">
        <v>35</v>
      </c>
      <c r="E25" s="13"/>
      <c r="G25" s="3"/>
      <c r="H25" s="3">
        <v>300</v>
      </c>
    </row>
    <row r="26" spans="1:8" s="4" customFormat="1" x14ac:dyDescent="0.3">
      <c r="E26" s="13"/>
      <c r="G26" s="3"/>
      <c r="H26" s="3"/>
    </row>
    <row r="27" spans="1:8" s="4" customFormat="1" x14ac:dyDescent="0.3">
      <c r="A27" s="5"/>
      <c r="B27" s="5"/>
      <c r="E27" s="13"/>
      <c r="G27" s="3"/>
      <c r="H27" s="3"/>
    </row>
    <row r="28" spans="1:8" x14ac:dyDescent="0.3">
      <c r="A28" s="5" t="s">
        <v>8</v>
      </c>
      <c r="B28" s="4"/>
      <c r="F28" s="9" t="s">
        <v>5</v>
      </c>
      <c r="G28" s="1"/>
    </row>
    <row r="29" spans="1:8" x14ac:dyDescent="0.3">
      <c r="A29" s="4" t="s">
        <v>11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2017-12-01T02:24:52Z</cp:lastPrinted>
  <dcterms:created xsi:type="dcterms:W3CDTF">2005-06-09T03:20:55Z</dcterms:created>
  <dcterms:modified xsi:type="dcterms:W3CDTF">2018-01-04T15:55:31Z</dcterms:modified>
</cp:coreProperties>
</file>